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'стр.1'!$A$1:$FK$44</definedName>
  </definedNames>
  <calcPr fullCalcOnLoad="1"/>
</workbook>
</file>

<file path=xl/sharedStrings.xml><?xml version="1.0" encoding="utf-8"?>
<sst xmlns="http://schemas.openxmlformats.org/spreadsheetml/2006/main" count="67" uniqueCount="39">
  <si>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</si>
  <si>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</si>
  <si>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</si>
  <si>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</si>
  <si>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</si>
  <si>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Наименование проекта в рамках инвестиционной программы СЕМ</t>
  </si>
  <si>
    <t>Срок реализации</t>
  </si>
  <si>
    <t>начало
(мес./год)</t>
  </si>
  <si>
    <t>окончание
(мес./год)</t>
  </si>
  <si>
    <t>Срок окупаемости, лет</t>
  </si>
  <si>
    <t>Ожидаемый экономический эффект
(тыс. руб./год)</t>
  </si>
  <si>
    <t>Расходы
на реализацию инвестиционной программы, всего
(тыс. руб.)**</t>
  </si>
  <si>
    <t>период t
(очередной период)***</t>
  </si>
  <si>
    <t>В том числе по периодам</t>
  </si>
  <si>
    <t>Форма № 3-в</t>
  </si>
  <si>
    <t xml:space="preserve">Сумма запланированных инвестиций в рамках реализации инвестиционной программы СЕМ на </t>
  </si>
  <si>
    <t xml:space="preserve"> г.*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</si>
  <si>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</si>
  <si>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</si>
  <si>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период
t+1 ***</t>
  </si>
  <si>
    <t>период
t+2 ***</t>
  </si>
  <si>
    <t>после периода
t+2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</si>
  <si>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 При этом последующие прогнозные 2 периода принимаются за период t+1 и период t+2.</t>
    </r>
  </si>
  <si>
    <t>2018</t>
  </si>
  <si>
    <t>ПИР будущих лет, в том числе:</t>
  </si>
  <si>
    <t>янв.2018</t>
  </si>
  <si>
    <t>дек.2018</t>
  </si>
  <si>
    <t>Разработка проектно-сметной документации по объекту" Общежитие гостиничного типа в аэропорту "Бованенково"</t>
  </si>
  <si>
    <t xml:space="preserve"> Разработка проектно-сметной документации "Пункт предварителнього контроля в аэропорту "Остафьево"</t>
  </si>
  <si>
    <t>Стройки, в том числе:</t>
  </si>
  <si>
    <t>Югорский филиал</t>
  </si>
  <si>
    <t>Аэродром "Остафьево"</t>
  </si>
  <si>
    <t>Томский филиал</t>
  </si>
  <si>
    <t>янв.2016</t>
  </si>
  <si>
    <t>июл. 2020</t>
  </si>
  <si>
    <t>июл.2010</t>
  </si>
  <si>
    <t>дек.2019</t>
  </si>
  <si>
    <t>ОНМ</t>
  </si>
  <si>
    <t>ПВА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</si>
</sst>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4"/>
  <sheetViews>
    <sheetView tabSelected="1" view="pageBreakPreview" zoomScaleSheetLayoutView="100" zoomScalePageLayoutView="0" workbookViewId="0" topLeftCell="A25">
      <selection activeCell="CL36" sqref="CL36:DG36"/>
    </sheetView>
  </sheetViews>
  <sheetFormatPr defaultColWidth="0.875" defaultRowHeight="12.75"/>
  <cols>
    <col min="1" max="30" width="0.875" style="1" customWidth="1"/>
    <col min="31" max="31" width="17.125" style="1" customWidth="1"/>
    <col min="32" max="16384" width="0.875" style="1" customWidth="1"/>
  </cols>
  <sheetData>
    <row r="1" ht="14.25" customHeight="1">
      <c r="FK1" s="7" t="s">
        <v>14</v>
      </c>
    </row>
    <row r="2" ht="12.75" customHeight="1"/>
    <row r="3" spans="1:147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EA3" s="9" t="s">
        <v>15</v>
      </c>
      <c r="EB3" s="19" t="s">
        <v>23</v>
      </c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8" t="s">
        <v>16</v>
      </c>
    </row>
    <row r="4" ht="13.5" customHeight="1"/>
    <row r="5" spans="1:167" s="2" customFormat="1" ht="15">
      <c r="A5" s="27" t="s">
        <v>4</v>
      </c>
      <c r="B5" s="28"/>
      <c r="C5" s="28"/>
      <c r="D5" s="28"/>
      <c r="E5" s="28"/>
      <c r="F5" s="29"/>
      <c r="G5" s="27" t="s">
        <v>5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  <c r="AF5" s="16" t="s">
        <v>6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8"/>
      <c r="BF5" s="36" t="s">
        <v>9</v>
      </c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8"/>
      <c r="BR5" s="27" t="s">
        <v>10</v>
      </c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9"/>
      <c r="CL5" s="27" t="s">
        <v>11</v>
      </c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9"/>
      <c r="DH5" s="16" t="s">
        <v>13</v>
      </c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8"/>
    </row>
    <row r="6" spans="1:167" s="2" customFormat="1" ht="65.25" customHeight="1">
      <c r="A6" s="30"/>
      <c r="B6" s="31"/>
      <c r="C6" s="31"/>
      <c r="D6" s="31"/>
      <c r="E6" s="31"/>
      <c r="F6" s="32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2"/>
      <c r="AF6" s="26" t="s">
        <v>7</v>
      </c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 t="s">
        <v>8</v>
      </c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39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1"/>
      <c r="BR6" s="30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2"/>
      <c r="CL6" s="30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2"/>
      <c r="DH6" s="26" t="s">
        <v>12</v>
      </c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 t="s">
        <v>19</v>
      </c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 t="s">
        <v>20</v>
      </c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 t="s">
        <v>21</v>
      </c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</row>
    <row r="7" spans="1:167" s="3" customFormat="1" ht="14.25" customHeight="1">
      <c r="A7" s="59">
        <v>1</v>
      </c>
      <c r="B7" s="59"/>
      <c r="C7" s="59"/>
      <c r="D7" s="59"/>
      <c r="E7" s="59"/>
      <c r="F7" s="59"/>
      <c r="G7" s="15">
        <v>2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>
        <v>3</v>
      </c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>
        <v>4</v>
      </c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>
        <v>5</v>
      </c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>
        <v>6</v>
      </c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>
        <v>7</v>
      </c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>
        <v>8</v>
      </c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>
        <v>9</v>
      </c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>
        <v>10</v>
      </c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>
        <v>11</v>
      </c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</row>
    <row r="8" spans="1:167" ht="14.25" customHeight="1">
      <c r="A8" s="60"/>
      <c r="B8" s="61"/>
      <c r="C8" s="61"/>
      <c r="D8" s="61"/>
      <c r="E8" s="61"/>
      <c r="F8" s="62"/>
      <c r="G8" s="4"/>
      <c r="H8" s="48" t="s">
        <v>24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9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66">
        <f>CL10+CL14</f>
        <v>1950</v>
      </c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</row>
    <row r="9" spans="1:167" ht="13.5" customHeight="1">
      <c r="A9" s="52"/>
      <c r="B9" s="53"/>
      <c r="C9" s="53"/>
      <c r="D9" s="53"/>
      <c r="E9" s="53"/>
      <c r="F9" s="54"/>
      <c r="G9" s="5"/>
      <c r="H9" s="50" t="s">
        <v>0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1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</row>
    <row r="10" spans="1:167" ht="57.75" customHeight="1">
      <c r="A10" s="52"/>
      <c r="B10" s="53"/>
      <c r="C10" s="53"/>
      <c r="D10" s="53"/>
      <c r="E10" s="53"/>
      <c r="F10" s="54"/>
      <c r="G10" s="5"/>
      <c r="H10" s="55" t="s">
        <v>27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6"/>
      <c r="AF10" s="33" t="s">
        <v>25</v>
      </c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5"/>
      <c r="AS10" s="33" t="s">
        <v>26</v>
      </c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5"/>
      <c r="BF10" s="21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3"/>
      <c r="BR10" s="21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>
        <v>1000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3"/>
      <c r="DH10" s="21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3"/>
      <c r="DV10" s="21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3"/>
      <c r="EJ10" s="21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3"/>
      <c r="EX10" s="21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3"/>
    </row>
    <row r="11" spans="1:167" s="3" customFormat="1" ht="30.75" customHeight="1">
      <c r="A11" s="63"/>
      <c r="B11" s="64"/>
      <c r="C11" s="64"/>
      <c r="D11" s="64"/>
      <c r="E11" s="64"/>
      <c r="F11" s="65"/>
      <c r="G11" s="6"/>
      <c r="H11" s="57" t="s">
        <v>1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8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>
        <v>1000</v>
      </c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</row>
    <row r="12" spans="1:167" s="3" customFormat="1" ht="30.75" customHeight="1">
      <c r="A12" s="63"/>
      <c r="B12" s="64"/>
      <c r="C12" s="64"/>
      <c r="D12" s="64"/>
      <c r="E12" s="64"/>
      <c r="F12" s="65"/>
      <c r="G12" s="6"/>
      <c r="H12" s="57" t="s">
        <v>2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8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>
        <v>0</v>
      </c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</row>
    <row r="13" spans="1:167" s="3" customFormat="1" ht="59.25" customHeight="1">
      <c r="A13" s="45"/>
      <c r="B13" s="46"/>
      <c r="C13" s="46"/>
      <c r="D13" s="46"/>
      <c r="E13" s="46"/>
      <c r="F13" s="47"/>
      <c r="G13" s="6"/>
      <c r="H13" s="57" t="s">
        <v>3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8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>
        <v>0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</row>
    <row r="14" spans="1:167" ht="57.75" customHeight="1">
      <c r="A14" s="52"/>
      <c r="B14" s="53"/>
      <c r="C14" s="53"/>
      <c r="D14" s="53"/>
      <c r="E14" s="53"/>
      <c r="F14" s="54"/>
      <c r="G14" s="5"/>
      <c r="H14" s="50" t="s">
        <v>28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1"/>
      <c r="AF14" s="33" t="s">
        <v>25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5"/>
      <c r="AS14" s="33" t="s">
        <v>26</v>
      </c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>
        <v>950</v>
      </c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pans="1:167" s="3" customFormat="1" ht="30.75" customHeight="1">
      <c r="A15" s="63"/>
      <c r="B15" s="64"/>
      <c r="C15" s="64"/>
      <c r="D15" s="64"/>
      <c r="E15" s="64"/>
      <c r="F15" s="65"/>
      <c r="G15" s="6"/>
      <c r="H15" s="57" t="s">
        <v>1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8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>
        <v>950</v>
      </c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</row>
    <row r="16" spans="1:167" s="3" customFormat="1" ht="30.75" customHeight="1">
      <c r="A16" s="63"/>
      <c r="B16" s="64"/>
      <c r="C16" s="64"/>
      <c r="D16" s="64"/>
      <c r="E16" s="64"/>
      <c r="F16" s="65"/>
      <c r="G16" s="6"/>
      <c r="H16" s="57" t="s">
        <v>2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8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</row>
    <row r="17" spans="1:167" s="3" customFormat="1" ht="59.25" customHeight="1">
      <c r="A17" s="45"/>
      <c r="B17" s="46"/>
      <c r="C17" s="46"/>
      <c r="D17" s="46"/>
      <c r="E17" s="46"/>
      <c r="F17" s="47"/>
      <c r="G17" s="6"/>
      <c r="H17" s="57" t="s">
        <v>3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8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</row>
    <row r="18" spans="1:167" ht="14.25" customHeight="1">
      <c r="A18" s="33"/>
      <c r="B18" s="34"/>
      <c r="C18" s="34"/>
      <c r="D18" s="34"/>
      <c r="E18" s="34"/>
      <c r="F18" s="35"/>
      <c r="G18" s="14"/>
      <c r="H18" s="69" t="s">
        <v>29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70"/>
      <c r="AF18" s="33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5"/>
      <c r="AS18" s="33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5"/>
      <c r="BF18" s="21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3"/>
      <c r="CL18" s="71">
        <f>CL19+CL23+CL27</f>
        <v>975940</v>
      </c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3"/>
      <c r="DH18" s="21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3"/>
      <c r="DV18" s="21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3"/>
      <c r="EJ18" s="21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3"/>
      <c r="EX18" s="21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3"/>
    </row>
    <row r="19" spans="1:167" ht="14.25" customHeight="1">
      <c r="A19" s="52"/>
      <c r="B19" s="53"/>
      <c r="C19" s="53"/>
      <c r="D19" s="53"/>
      <c r="E19" s="53"/>
      <c r="F19" s="54"/>
      <c r="G19" s="5"/>
      <c r="H19" s="67" t="s">
        <v>32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8"/>
      <c r="AF19" s="43" t="s">
        <v>33</v>
      </c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 t="s">
        <v>34</v>
      </c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74">
        <v>330110</v>
      </c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</row>
    <row r="20" spans="1:167" s="3" customFormat="1" ht="30.75" customHeight="1">
      <c r="A20" s="63"/>
      <c r="B20" s="64"/>
      <c r="C20" s="64"/>
      <c r="D20" s="64"/>
      <c r="E20" s="64"/>
      <c r="F20" s="65"/>
      <c r="G20" s="6"/>
      <c r="H20" s="57" t="s">
        <v>1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>
        <v>330000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</row>
    <row r="21" spans="1:167" s="3" customFormat="1" ht="30.75" customHeight="1">
      <c r="A21" s="63"/>
      <c r="B21" s="64"/>
      <c r="C21" s="64"/>
      <c r="D21" s="64"/>
      <c r="E21" s="64"/>
      <c r="F21" s="65"/>
      <c r="G21" s="6"/>
      <c r="H21" s="57" t="s">
        <v>2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8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</row>
    <row r="22" spans="1:167" s="3" customFormat="1" ht="59.25" customHeight="1">
      <c r="A22" s="45"/>
      <c r="B22" s="46"/>
      <c r="C22" s="46"/>
      <c r="D22" s="46"/>
      <c r="E22" s="46"/>
      <c r="F22" s="47"/>
      <c r="G22" s="6"/>
      <c r="H22" s="57" t="s">
        <v>3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8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</row>
    <row r="23" spans="1:167" ht="13.5" customHeight="1">
      <c r="A23" s="52"/>
      <c r="B23" s="53"/>
      <c r="C23" s="53"/>
      <c r="D23" s="53"/>
      <c r="E23" s="53"/>
      <c r="F23" s="54"/>
      <c r="G23" s="5"/>
      <c r="H23" s="67" t="s">
        <v>30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8"/>
      <c r="AF23" s="43" t="s">
        <v>35</v>
      </c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 t="s">
        <v>34</v>
      </c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74">
        <v>633570</v>
      </c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</row>
    <row r="24" spans="1:167" s="3" customFormat="1" ht="30.75" customHeight="1">
      <c r="A24" s="63"/>
      <c r="B24" s="64"/>
      <c r="C24" s="64"/>
      <c r="D24" s="64"/>
      <c r="E24" s="64"/>
      <c r="F24" s="65"/>
      <c r="G24" s="6"/>
      <c r="H24" s="57" t="s">
        <v>1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8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>
        <v>633570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</row>
    <row r="25" spans="1:167" s="3" customFormat="1" ht="30.75" customHeight="1">
      <c r="A25" s="63"/>
      <c r="B25" s="64"/>
      <c r="C25" s="64"/>
      <c r="D25" s="64"/>
      <c r="E25" s="64"/>
      <c r="F25" s="65"/>
      <c r="G25" s="6"/>
      <c r="H25" s="57" t="s">
        <v>2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8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</row>
    <row r="26" spans="1:167" s="3" customFormat="1" ht="59.25" customHeight="1">
      <c r="A26" s="45"/>
      <c r="B26" s="46"/>
      <c r="C26" s="46"/>
      <c r="D26" s="46"/>
      <c r="E26" s="46"/>
      <c r="F26" s="47"/>
      <c r="G26" s="6"/>
      <c r="H26" s="57" t="s">
        <v>3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8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</row>
    <row r="27" spans="1:167" ht="14.25" customHeight="1">
      <c r="A27" s="60"/>
      <c r="B27" s="61"/>
      <c r="C27" s="61"/>
      <c r="D27" s="61"/>
      <c r="E27" s="61"/>
      <c r="F27" s="62"/>
      <c r="G27" s="4"/>
      <c r="H27" s="48" t="s">
        <v>31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9"/>
      <c r="AF27" s="42" t="s">
        <v>33</v>
      </c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 t="s">
        <v>36</v>
      </c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66">
        <v>12260</v>
      </c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</row>
    <row r="28" spans="1:167" s="3" customFormat="1" ht="30.75" customHeight="1">
      <c r="A28" s="63"/>
      <c r="B28" s="64"/>
      <c r="C28" s="64"/>
      <c r="D28" s="64"/>
      <c r="E28" s="64"/>
      <c r="F28" s="65"/>
      <c r="G28" s="6"/>
      <c r="H28" s="57" t="s">
        <v>1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>
        <v>12260</v>
      </c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</row>
    <row r="29" spans="1:167" s="3" customFormat="1" ht="30.75" customHeight="1">
      <c r="A29" s="63"/>
      <c r="B29" s="64"/>
      <c r="C29" s="64"/>
      <c r="D29" s="64"/>
      <c r="E29" s="64"/>
      <c r="F29" s="65"/>
      <c r="G29" s="6"/>
      <c r="H29" s="57" t="s">
        <v>2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8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</row>
    <row r="30" spans="1:167" s="3" customFormat="1" ht="59.25" customHeight="1">
      <c r="A30" s="45"/>
      <c r="B30" s="46"/>
      <c r="C30" s="46"/>
      <c r="D30" s="46"/>
      <c r="E30" s="46"/>
      <c r="F30" s="47"/>
      <c r="G30" s="6"/>
      <c r="H30" s="57" t="s">
        <v>3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8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</row>
    <row r="31" spans="1:167" ht="14.25" customHeight="1">
      <c r="A31" s="60"/>
      <c r="B31" s="61"/>
      <c r="C31" s="61"/>
      <c r="D31" s="61"/>
      <c r="E31" s="61"/>
      <c r="F31" s="62"/>
      <c r="G31" s="4"/>
      <c r="H31" s="48" t="s">
        <v>37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33" t="s">
        <v>25</v>
      </c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/>
      <c r="AS31" s="33" t="s">
        <v>26</v>
      </c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5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66">
        <f>CL33</f>
        <v>52379</v>
      </c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</row>
    <row r="32" spans="1:167" ht="13.5" customHeight="1">
      <c r="A32" s="52"/>
      <c r="B32" s="53"/>
      <c r="C32" s="53"/>
      <c r="D32" s="53"/>
      <c r="E32" s="53"/>
      <c r="F32" s="54"/>
      <c r="G32" s="5"/>
      <c r="H32" s="50" t="s">
        <v>0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1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</row>
    <row r="33" spans="1:167" s="3" customFormat="1" ht="30.75" customHeight="1">
      <c r="A33" s="63"/>
      <c r="B33" s="64"/>
      <c r="C33" s="64"/>
      <c r="D33" s="64"/>
      <c r="E33" s="64"/>
      <c r="F33" s="65"/>
      <c r="G33" s="6"/>
      <c r="H33" s="57" t="s">
        <v>1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>
        <v>52379</v>
      </c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</row>
    <row r="34" spans="1:167" s="3" customFormat="1" ht="30.75" customHeight="1">
      <c r="A34" s="63"/>
      <c r="B34" s="64"/>
      <c r="C34" s="64"/>
      <c r="D34" s="64"/>
      <c r="E34" s="64"/>
      <c r="F34" s="65"/>
      <c r="G34" s="6"/>
      <c r="H34" s="57" t="s">
        <v>2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8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</row>
    <row r="35" spans="1:167" s="3" customFormat="1" ht="59.25" customHeight="1">
      <c r="A35" s="45"/>
      <c r="B35" s="46"/>
      <c r="C35" s="46"/>
      <c r="D35" s="46"/>
      <c r="E35" s="46"/>
      <c r="F35" s="47"/>
      <c r="G35" s="6"/>
      <c r="H35" s="57" t="s">
        <v>3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</row>
    <row r="36" spans="1:167" ht="14.25" customHeight="1">
      <c r="A36" s="60"/>
      <c r="B36" s="61"/>
      <c r="C36" s="61"/>
      <c r="D36" s="61"/>
      <c r="E36" s="61"/>
      <c r="F36" s="62"/>
      <c r="G36" s="4"/>
      <c r="H36" s="48" t="s">
        <v>38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  <c r="AF36" s="33" t="s">
        <v>25</v>
      </c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AS36" s="33" t="s">
        <v>26</v>
      </c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5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66">
        <f>CL38+CL39</f>
        <v>562460</v>
      </c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</row>
    <row r="37" spans="1:167" ht="13.5" customHeight="1">
      <c r="A37" s="52"/>
      <c r="B37" s="53"/>
      <c r="C37" s="53"/>
      <c r="D37" s="53"/>
      <c r="E37" s="53"/>
      <c r="F37" s="54"/>
      <c r="G37" s="5"/>
      <c r="H37" s="50" t="s">
        <v>0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1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</row>
    <row r="38" spans="1:167" s="3" customFormat="1" ht="30.75" customHeight="1">
      <c r="A38" s="63"/>
      <c r="B38" s="64"/>
      <c r="C38" s="64"/>
      <c r="D38" s="64"/>
      <c r="E38" s="64"/>
      <c r="F38" s="65"/>
      <c r="G38" s="6"/>
      <c r="H38" s="57" t="s">
        <v>1</v>
      </c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8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>
        <v>12460</v>
      </c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</row>
    <row r="39" spans="1:167" s="3" customFormat="1" ht="30.75" customHeight="1">
      <c r="A39" s="63"/>
      <c r="B39" s="64"/>
      <c r="C39" s="64"/>
      <c r="D39" s="64"/>
      <c r="E39" s="64"/>
      <c r="F39" s="65"/>
      <c r="G39" s="6"/>
      <c r="H39" s="57" t="s">
        <v>2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8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>
        <v>550000</v>
      </c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</row>
    <row r="40" spans="1:167" s="3" customFormat="1" ht="59.25" customHeight="1">
      <c r="A40" s="45"/>
      <c r="B40" s="46"/>
      <c r="C40" s="46"/>
      <c r="D40" s="46"/>
      <c r="E40" s="46"/>
      <c r="F40" s="47"/>
      <c r="G40" s="6"/>
      <c r="H40" s="57" t="s">
        <v>3</v>
      </c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8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</row>
    <row r="41" s="13" customFormat="1" ht="3.75" customHeight="1"/>
    <row r="42" spans="1:167" s="11" customFormat="1" ht="12.75" customHeight="1">
      <c r="A42" s="20" t="s">
        <v>22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</row>
    <row r="43" spans="1:167" s="11" customFormat="1" ht="24.75" customHeight="1">
      <c r="A43" s="20" t="s">
        <v>18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</row>
    <row r="44" spans="1:167" s="11" customFormat="1" ht="12.75" customHeight="1">
      <c r="A44" s="12" t="s">
        <v>17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</row>
  </sheetData>
  <sheetProtection/>
  <mergeCells count="390">
    <mergeCell ref="EX40:FK40"/>
    <mergeCell ref="A40:F40"/>
    <mergeCell ref="H40:AE40"/>
    <mergeCell ref="AF40:AR40"/>
    <mergeCell ref="AS40:BE40"/>
    <mergeCell ref="BF40:BQ40"/>
    <mergeCell ref="BR40:CK40"/>
    <mergeCell ref="BR39:CK39"/>
    <mergeCell ref="CL39:DG39"/>
    <mergeCell ref="DH39:DU39"/>
    <mergeCell ref="DV39:EI39"/>
    <mergeCell ref="EJ39:EW39"/>
    <mergeCell ref="CL40:DG40"/>
    <mergeCell ref="DH40:DU40"/>
    <mergeCell ref="DV40:EI40"/>
    <mergeCell ref="EJ40:EW40"/>
    <mergeCell ref="EX39:FK39"/>
    <mergeCell ref="CL38:DG38"/>
    <mergeCell ref="DH38:DU38"/>
    <mergeCell ref="DV38:EI38"/>
    <mergeCell ref="EJ38:EW38"/>
    <mergeCell ref="EX38:FK38"/>
    <mergeCell ref="A39:F39"/>
    <mergeCell ref="H39:AE39"/>
    <mergeCell ref="AF39:AR39"/>
    <mergeCell ref="AS39:BE39"/>
    <mergeCell ref="BF39:BQ39"/>
    <mergeCell ref="A38:F38"/>
    <mergeCell ref="H38:AE38"/>
    <mergeCell ref="AF38:AR38"/>
    <mergeCell ref="AS38:BE38"/>
    <mergeCell ref="BF38:BQ38"/>
    <mergeCell ref="BR38:CK38"/>
    <mergeCell ref="BR37:CK37"/>
    <mergeCell ref="CL37:DG37"/>
    <mergeCell ref="DH37:DU37"/>
    <mergeCell ref="DV37:EI37"/>
    <mergeCell ref="EJ37:EW37"/>
    <mergeCell ref="EX37:FK37"/>
    <mergeCell ref="CL36:DG36"/>
    <mergeCell ref="DH36:DU36"/>
    <mergeCell ref="DV36:EI36"/>
    <mergeCell ref="EJ36:EW36"/>
    <mergeCell ref="EX36:FK36"/>
    <mergeCell ref="A37:F37"/>
    <mergeCell ref="H37:AE37"/>
    <mergeCell ref="AF37:AR37"/>
    <mergeCell ref="AS37:BE37"/>
    <mergeCell ref="BF37:BQ37"/>
    <mergeCell ref="A36:F36"/>
    <mergeCell ref="H36:AE36"/>
    <mergeCell ref="AF36:AR36"/>
    <mergeCell ref="AS36:BE36"/>
    <mergeCell ref="BF36:BQ36"/>
    <mergeCell ref="BR36:CK36"/>
    <mergeCell ref="BR35:CK35"/>
    <mergeCell ref="CL35:DG35"/>
    <mergeCell ref="DH35:DU35"/>
    <mergeCell ref="DV35:EI35"/>
    <mergeCell ref="EJ35:EW35"/>
    <mergeCell ref="EX35:FK35"/>
    <mergeCell ref="CL34:DG34"/>
    <mergeCell ref="DH34:DU34"/>
    <mergeCell ref="DV34:EI34"/>
    <mergeCell ref="EJ34:EW34"/>
    <mergeCell ref="EX34:FK34"/>
    <mergeCell ref="A35:F35"/>
    <mergeCell ref="H35:AE35"/>
    <mergeCell ref="AF35:AR35"/>
    <mergeCell ref="AS35:BE35"/>
    <mergeCell ref="BF35:BQ35"/>
    <mergeCell ref="A34:F34"/>
    <mergeCell ref="H34:AE34"/>
    <mergeCell ref="AF34:AR34"/>
    <mergeCell ref="AS34:BE34"/>
    <mergeCell ref="BF34:BQ34"/>
    <mergeCell ref="BR34:CK34"/>
    <mergeCell ref="BR33:CK33"/>
    <mergeCell ref="CL33:DG33"/>
    <mergeCell ref="DH33:DU33"/>
    <mergeCell ref="DV33:EI33"/>
    <mergeCell ref="EJ33:EW33"/>
    <mergeCell ref="EX33:FK33"/>
    <mergeCell ref="CL32:DG32"/>
    <mergeCell ref="DH32:DU32"/>
    <mergeCell ref="DV32:EI32"/>
    <mergeCell ref="EJ32:EW32"/>
    <mergeCell ref="EX32:FK32"/>
    <mergeCell ref="A33:F33"/>
    <mergeCell ref="H33:AE33"/>
    <mergeCell ref="AF33:AR33"/>
    <mergeCell ref="AS33:BE33"/>
    <mergeCell ref="BF33:BQ33"/>
    <mergeCell ref="A32:F32"/>
    <mergeCell ref="H32:AE32"/>
    <mergeCell ref="AF32:AR32"/>
    <mergeCell ref="AS32:BE32"/>
    <mergeCell ref="BF32:BQ32"/>
    <mergeCell ref="BR32:CK32"/>
    <mergeCell ref="BR31:CK31"/>
    <mergeCell ref="CL31:DG31"/>
    <mergeCell ref="DH31:DU31"/>
    <mergeCell ref="DV31:EI31"/>
    <mergeCell ref="EJ31:EW31"/>
    <mergeCell ref="EX31:FK31"/>
    <mergeCell ref="CL30:DG30"/>
    <mergeCell ref="DH30:DU30"/>
    <mergeCell ref="DV30:EI30"/>
    <mergeCell ref="EJ30:EW30"/>
    <mergeCell ref="EX30:FK30"/>
    <mergeCell ref="A31:F31"/>
    <mergeCell ref="H31:AE31"/>
    <mergeCell ref="AF31:AR31"/>
    <mergeCell ref="AS31:BE31"/>
    <mergeCell ref="BF31:BQ31"/>
    <mergeCell ref="A30:F30"/>
    <mergeCell ref="H30:AE30"/>
    <mergeCell ref="AF30:AR30"/>
    <mergeCell ref="AS30:BE30"/>
    <mergeCell ref="BF30:BQ30"/>
    <mergeCell ref="BR30:CK30"/>
    <mergeCell ref="BR29:CK29"/>
    <mergeCell ref="CL29:DG29"/>
    <mergeCell ref="DH29:DU29"/>
    <mergeCell ref="DV29:EI29"/>
    <mergeCell ref="EJ29:EW29"/>
    <mergeCell ref="EX29:FK29"/>
    <mergeCell ref="CL28:DG28"/>
    <mergeCell ref="DH28:DU28"/>
    <mergeCell ref="DV28:EI28"/>
    <mergeCell ref="EJ28:EW28"/>
    <mergeCell ref="EX28:FK28"/>
    <mergeCell ref="A29:F29"/>
    <mergeCell ref="H29:AE29"/>
    <mergeCell ref="AF29:AR29"/>
    <mergeCell ref="AS29:BE29"/>
    <mergeCell ref="BF29:BQ29"/>
    <mergeCell ref="A28:F28"/>
    <mergeCell ref="H28:AE28"/>
    <mergeCell ref="AF28:AR28"/>
    <mergeCell ref="AS28:BE28"/>
    <mergeCell ref="BF28:BQ28"/>
    <mergeCell ref="BR28:CK28"/>
    <mergeCell ref="CL27:DG27"/>
    <mergeCell ref="DH27:DU27"/>
    <mergeCell ref="DV27:EI27"/>
    <mergeCell ref="EJ27:EW27"/>
    <mergeCell ref="EX27:FK27"/>
    <mergeCell ref="A27:F27"/>
    <mergeCell ref="H27:AE27"/>
    <mergeCell ref="AF27:AR27"/>
    <mergeCell ref="AS27:BE27"/>
    <mergeCell ref="BF27:BQ27"/>
    <mergeCell ref="BR27:CK27"/>
    <mergeCell ref="BR26:CK26"/>
    <mergeCell ref="CL26:DG26"/>
    <mergeCell ref="DH26:DU26"/>
    <mergeCell ref="DV26:EI26"/>
    <mergeCell ref="EJ26:EW26"/>
    <mergeCell ref="EX26:FK26"/>
    <mergeCell ref="CL25:DG25"/>
    <mergeCell ref="DH25:DU25"/>
    <mergeCell ref="DV25:EI25"/>
    <mergeCell ref="EJ25:EW25"/>
    <mergeCell ref="EX25:FK25"/>
    <mergeCell ref="A26:F26"/>
    <mergeCell ref="H26:AE26"/>
    <mergeCell ref="AF26:AR26"/>
    <mergeCell ref="AS26:BE26"/>
    <mergeCell ref="BF26:BQ26"/>
    <mergeCell ref="A25:F25"/>
    <mergeCell ref="H25:AE25"/>
    <mergeCell ref="AF25:AR25"/>
    <mergeCell ref="AS25:BE25"/>
    <mergeCell ref="BF25:BQ25"/>
    <mergeCell ref="BR25:CK25"/>
    <mergeCell ref="BR24:CK24"/>
    <mergeCell ref="CL24:DG24"/>
    <mergeCell ref="DH24:DU24"/>
    <mergeCell ref="DV24:EI24"/>
    <mergeCell ref="EJ24:EW24"/>
    <mergeCell ref="EX24:FK24"/>
    <mergeCell ref="CL23:DG23"/>
    <mergeCell ref="DH23:DU23"/>
    <mergeCell ref="DV23:EI23"/>
    <mergeCell ref="EJ23:EW23"/>
    <mergeCell ref="EX23:FK23"/>
    <mergeCell ref="A24:F24"/>
    <mergeCell ref="H24:AE24"/>
    <mergeCell ref="AF24:AR24"/>
    <mergeCell ref="AS24:BE24"/>
    <mergeCell ref="BF24:BQ24"/>
    <mergeCell ref="A23:F23"/>
    <mergeCell ref="H23:AE23"/>
    <mergeCell ref="AF23:AR23"/>
    <mergeCell ref="AS23:BE23"/>
    <mergeCell ref="BF23:BQ23"/>
    <mergeCell ref="BR23:CK23"/>
    <mergeCell ref="EX22:FK22"/>
    <mergeCell ref="A22:F22"/>
    <mergeCell ref="H22:AE22"/>
    <mergeCell ref="AF22:AR22"/>
    <mergeCell ref="AS22:BE22"/>
    <mergeCell ref="BF22:BQ22"/>
    <mergeCell ref="BR22:CK22"/>
    <mergeCell ref="BR21:CK21"/>
    <mergeCell ref="CL21:DG21"/>
    <mergeCell ref="DH21:DU21"/>
    <mergeCell ref="DV21:EI21"/>
    <mergeCell ref="EJ21:EW21"/>
    <mergeCell ref="CL22:DG22"/>
    <mergeCell ref="DH22:DU22"/>
    <mergeCell ref="DV22:EI22"/>
    <mergeCell ref="EJ22:EW22"/>
    <mergeCell ref="EX21:FK21"/>
    <mergeCell ref="CL20:DG20"/>
    <mergeCell ref="DH20:DU20"/>
    <mergeCell ref="DV20:EI20"/>
    <mergeCell ref="EJ20:EW20"/>
    <mergeCell ref="EX20:FK20"/>
    <mergeCell ref="A21:F21"/>
    <mergeCell ref="H21:AE21"/>
    <mergeCell ref="AF21:AR21"/>
    <mergeCell ref="AS21:BE21"/>
    <mergeCell ref="BF21:BQ21"/>
    <mergeCell ref="A20:F20"/>
    <mergeCell ref="H20:AE20"/>
    <mergeCell ref="AF20:AR20"/>
    <mergeCell ref="AS20:BE20"/>
    <mergeCell ref="BF20:BQ20"/>
    <mergeCell ref="BR20:CK20"/>
    <mergeCell ref="BR19:CK19"/>
    <mergeCell ref="CL19:DG19"/>
    <mergeCell ref="DH19:DU19"/>
    <mergeCell ref="DV19:EI19"/>
    <mergeCell ref="EJ19:EW19"/>
    <mergeCell ref="EX19:FK19"/>
    <mergeCell ref="CL18:DG18"/>
    <mergeCell ref="DH18:DU18"/>
    <mergeCell ref="DV18:EI18"/>
    <mergeCell ref="EJ18:EW18"/>
    <mergeCell ref="EX18:FK18"/>
    <mergeCell ref="A19:F19"/>
    <mergeCell ref="H19:AE19"/>
    <mergeCell ref="AF19:AR19"/>
    <mergeCell ref="AS19:BE19"/>
    <mergeCell ref="BF19:BQ19"/>
    <mergeCell ref="A18:F18"/>
    <mergeCell ref="H18:AE18"/>
    <mergeCell ref="AF18:AR18"/>
    <mergeCell ref="AS18:BE18"/>
    <mergeCell ref="BF18:BQ18"/>
    <mergeCell ref="BR18:CK18"/>
    <mergeCell ref="BR17:CK17"/>
    <mergeCell ref="CL17:DG17"/>
    <mergeCell ref="DH17:DU17"/>
    <mergeCell ref="DV17:EI17"/>
    <mergeCell ref="EJ17:EW17"/>
    <mergeCell ref="EX17:FK17"/>
    <mergeCell ref="CL16:DG16"/>
    <mergeCell ref="DH16:DU16"/>
    <mergeCell ref="DV16:EI16"/>
    <mergeCell ref="EJ16:EW16"/>
    <mergeCell ref="EX16:FK16"/>
    <mergeCell ref="A17:F17"/>
    <mergeCell ref="H17:AE17"/>
    <mergeCell ref="AF17:AR17"/>
    <mergeCell ref="AS17:BE17"/>
    <mergeCell ref="BF17:BQ17"/>
    <mergeCell ref="A16:F16"/>
    <mergeCell ref="H16:AE16"/>
    <mergeCell ref="AF16:AR16"/>
    <mergeCell ref="AS16:BE16"/>
    <mergeCell ref="BF16:BQ16"/>
    <mergeCell ref="BR16:CK16"/>
    <mergeCell ref="BR15:CK15"/>
    <mergeCell ref="CL15:DG15"/>
    <mergeCell ref="DH15:DU15"/>
    <mergeCell ref="DV15:EI15"/>
    <mergeCell ref="EJ15:EW15"/>
    <mergeCell ref="EX15:FK15"/>
    <mergeCell ref="CL14:DG14"/>
    <mergeCell ref="DH14:DU14"/>
    <mergeCell ref="DV14:EI14"/>
    <mergeCell ref="EJ14:EW14"/>
    <mergeCell ref="EX14:FK14"/>
    <mergeCell ref="A15:F15"/>
    <mergeCell ref="H15:AE15"/>
    <mergeCell ref="AF15:AR15"/>
    <mergeCell ref="AS15:BE15"/>
    <mergeCell ref="BF15:BQ15"/>
    <mergeCell ref="A14:F14"/>
    <mergeCell ref="H14:AE14"/>
    <mergeCell ref="AF14:AR14"/>
    <mergeCell ref="AS14:BE14"/>
    <mergeCell ref="BF14:BQ14"/>
    <mergeCell ref="CL10:DG10"/>
    <mergeCell ref="DH10:DU10"/>
    <mergeCell ref="DV10:EI10"/>
    <mergeCell ref="AF13:AR13"/>
    <mergeCell ref="AF10:AR10"/>
    <mergeCell ref="CL11:DG11"/>
    <mergeCell ref="CL12:DG12"/>
    <mergeCell ref="CL13:DG13"/>
    <mergeCell ref="AF6:AR6"/>
    <mergeCell ref="AF7:AR7"/>
    <mergeCell ref="AF8:AR8"/>
    <mergeCell ref="AF5:BE5"/>
    <mergeCell ref="AS6:BE6"/>
    <mergeCell ref="BF10:BQ10"/>
    <mergeCell ref="A7:F7"/>
    <mergeCell ref="A8:F8"/>
    <mergeCell ref="A9:F9"/>
    <mergeCell ref="A11:F11"/>
    <mergeCell ref="A12:F12"/>
    <mergeCell ref="CL5:DG6"/>
    <mergeCell ref="CL7:DG7"/>
    <mergeCell ref="CL8:DG8"/>
    <mergeCell ref="CL9:DG9"/>
    <mergeCell ref="AF9:AR9"/>
    <mergeCell ref="H10:AE10"/>
    <mergeCell ref="H11:AE11"/>
    <mergeCell ref="H12:AE12"/>
    <mergeCell ref="H13:AE13"/>
    <mergeCell ref="AF11:AR11"/>
    <mergeCell ref="AF12:AR12"/>
    <mergeCell ref="AS11:BE11"/>
    <mergeCell ref="AS12:BE12"/>
    <mergeCell ref="AS13:BE13"/>
    <mergeCell ref="G7:AE7"/>
    <mergeCell ref="G5:AE6"/>
    <mergeCell ref="A5:F6"/>
    <mergeCell ref="A13:F13"/>
    <mergeCell ref="H8:AE8"/>
    <mergeCell ref="H9:AE9"/>
    <mergeCell ref="A10:F10"/>
    <mergeCell ref="AS10:BE10"/>
    <mergeCell ref="BF5:BQ6"/>
    <mergeCell ref="BR7:CK7"/>
    <mergeCell ref="BR8:CK8"/>
    <mergeCell ref="BR9:CK9"/>
    <mergeCell ref="AS7:BE7"/>
    <mergeCell ref="AS8:BE8"/>
    <mergeCell ref="AS9:BE9"/>
    <mergeCell ref="BR10:CK10"/>
    <mergeCell ref="BR11:CK11"/>
    <mergeCell ref="BR12:CK12"/>
    <mergeCell ref="BF9:BQ9"/>
    <mergeCell ref="BF11:BQ11"/>
    <mergeCell ref="BF12:BQ12"/>
    <mergeCell ref="BR5:CK6"/>
    <mergeCell ref="BF7:BQ7"/>
    <mergeCell ref="BF8:BQ8"/>
    <mergeCell ref="BR13:CK13"/>
    <mergeCell ref="BF13:BQ13"/>
    <mergeCell ref="BR14:CK14"/>
    <mergeCell ref="DH6:DU6"/>
    <mergeCell ref="DH7:DU7"/>
    <mergeCell ref="DH8:DU8"/>
    <mergeCell ref="DH9:DU9"/>
    <mergeCell ref="DH11:DU11"/>
    <mergeCell ref="DH12:DU12"/>
    <mergeCell ref="DH13:DU13"/>
    <mergeCell ref="EX9:FK9"/>
    <mergeCell ref="DV6:EI6"/>
    <mergeCell ref="EJ6:EW6"/>
    <mergeCell ref="EX6:FK6"/>
    <mergeCell ref="DV7:EI7"/>
    <mergeCell ref="EJ7:EW7"/>
    <mergeCell ref="EX7:FK7"/>
    <mergeCell ref="EJ10:EW10"/>
    <mergeCell ref="EX10:FK10"/>
    <mergeCell ref="DV12:EI12"/>
    <mergeCell ref="EJ12:EW12"/>
    <mergeCell ref="EX12:FK12"/>
    <mergeCell ref="DV8:EI8"/>
    <mergeCell ref="EJ8:EW8"/>
    <mergeCell ref="EX8:FK8"/>
    <mergeCell ref="DV9:EI9"/>
    <mergeCell ref="EJ9:EW9"/>
    <mergeCell ref="DV13:EI13"/>
    <mergeCell ref="EJ13:EW13"/>
    <mergeCell ref="EX13:FK13"/>
    <mergeCell ref="DH5:FK5"/>
    <mergeCell ref="EB3:EP3"/>
    <mergeCell ref="A43:FK43"/>
    <mergeCell ref="A42:FK42"/>
    <mergeCell ref="DV11:EI11"/>
    <mergeCell ref="EJ11:EW11"/>
    <mergeCell ref="EX11:FK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Полудкина Е. А.</cp:lastModifiedBy>
  <cp:lastPrinted>2019-05-16T11:20:38Z</cp:lastPrinted>
  <dcterms:created xsi:type="dcterms:W3CDTF">2011-01-28T08:18:11Z</dcterms:created>
  <dcterms:modified xsi:type="dcterms:W3CDTF">2019-05-21T13:49:22Z</dcterms:modified>
  <cp:category/>
  <cp:version/>
  <cp:contentType/>
  <cp:contentStatus/>
</cp:coreProperties>
</file>